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7"/>
  <workbookPr/>
  <bookViews>
    <workbookView xWindow="150" yWindow="570" windowWidth="28455" windowHeight="11955" activeTab="0"/>
  </bookViews>
  <sheets>
    <sheet name="Лист1" sheetId="1" r:id="rId3"/>
  </sheets>
  <definedNames/>
  <calcPr calcId="125725"/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<sst xmlns="http://schemas.openxmlformats.org/spreadsheetml/2006/main" count="238" uniqueCount="113">
  <si>
    <t>Школа</t>
  </si>
  <si>
    <t>Утвердил:</t>
  </si>
  <si>
    <t>должность</t>
  </si>
  <si>
    <t>ИО директора</t>
  </si>
  <si>
    <t>Типовое примерное меню приготавливаемых блюд</t>
  </si>
  <si>
    <t>фамилия</t>
  </si>
  <si>
    <t>С. М. Магомедова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</si>
  <si>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</si>
  <si>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</si>
  <si>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</si>
  <si>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</si>
  <si>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</si>
  <si>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</si>
  <si>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</si>
  <si>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</si>
  <si>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</si>
  <si>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</si>
  <si>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</si>
  <si>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</si>
  <si>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</si>
  <si>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</si>
  <si>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</si>
  <si>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</si>
  <si>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</si>
  <si>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</si>
  <si>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</si>
  <si>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</si>
  <si>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Салат из капусты.</t>
  </si>
  <si>
    <t>0, 9</t>
  </si>
  <si>
    <t>№ 42</t>
  </si>
  <si>
    <t>1 блюдо</t>
  </si>
  <si>
    <t>Суп картофельный с бобовыми.</t>
  </si>
  <si>
    <t>№ 102</t>
  </si>
  <si>
    <t>2 блюдо</t>
  </si>
  <si>
    <t>Макароны отварные.</t>
  </si>
  <si>
    <t>№ 309</t>
  </si>
  <si>
    <t>гарнир</t>
  </si>
  <si>
    <t>Гуляш из отварной говядины.</t>
  </si>
  <si>
    <t>№ 246</t>
  </si>
  <si>
    <t>напиток</t>
  </si>
  <si>
    <t>Компот из сухофруктов</t>
  </si>
  <si>
    <t>98, 2</t>
  </si>
  <si>
    <t>№ 349</t>
  </si>
  <si>
    <t>хлеб бел.</t>
  </si>
  <si>
    <t>Хлеб</t>
  </si>
  <si>
    <t>ПР</t>
  </si>
  <si>
    <t>хлеб черн.</t>
  </si>
  <si>
    <t>итого</t>
  </si>
  <si>
    <t>Итого за день:</t>
  </si>
  <si>
    <t>Салат витаминный</t>
  </si>
  <si>
    <t>№ 49</t>
  </si>
  <si>
    <t>Борщ с капустой и картофелем.</t>
  </si>
  <si>
    <t>№ 82</t>
  </si>
  <si>
    <t>Плов</t>
  </si>
  <si>
    <t>№ 265</t>
  </si>
  <si>
    <t>Чай -заварка</t>
  </si>
  <si>
    <t>№375</t>
  </si>
  <si>
    <t>Салат из свежей капусты.</t>
  </si>
  <si>
    <t>№ 360</t>
  </si>
  <si>
    <t>Суп молочный с макаронными изделиями.</t>
  </si>
  <si>
    <t>№ 120</t>
  </si>
  <si>
    <t>Пюре картофельное.</t>
  </si>
  <si>
    <t>№ 312</t>
  </si>
  <si>
    <t>Рыба обжаренная.</t>
  </si>
  <si>
    <t>№ 231</t>
  </si>
  <si>
    <t>Какао с молоком</t>
  </si>
  <si>
    <t>№ 382</t>
  </si>
  <si>
    <t>Салат из бобовых.</t>
  </si>
  <si>
    <t>Суп картофельный с мясными фрикадельками.</t>
  </si>
  <si>
    <t>№ 104</t>
  </si>
  <si>
    <t>Каша жидкая молочная из гречневой крупы.</t>
  </si>
  <si>
    <t>№ 183</t>
  </si>
  <si>
    <t>Чай-заварка.</t>
  </si>
  <si>
    <t>№ 375</t>
  </si>
  <si>
    <t>Салат из свежей капусты; йогурт.</t>
  </si>
  <si>
    <t>№46</t>
  </si>
  <si>
    <t>Хинкал с чесночным соусом.</t>
  </si>
  <si>
    <t>№ 259</t>
  </si>
  <si>
    <t>Яйца отварные</t>
  </si>
  <si>
    <t>0.3</t>
  </si>
  <si>
    <t>Сок консервированный.</t>
  </si>
  <si>
    <t>Салат с морковью.</t>
  </si>
  <si>
    <t>№ 59</t>
  </si>
  <si>
    <t>Суп молочный.</t>
  </si>
  <si>
    <t>№ 99</t>
  </si>
  <si>
    <t>Плов с птицей.</t>
  </si>
  <si>
    <t>№ 305</t>
  </si>
  <si>
    <t>Сладкий чай.</t>
  </si>
  <si>
    <t>№ 350</t>
  </si>
  <si>
    <t>Хлеб пшеничный.</t>
  </si>
  <si>
    <t>Фрукты.</t>
  </si>
  <si>
    <t>Суп куриный.</t>
  </si>
  <si>
    <t>№ 115</t>
  </si>
  <si>
    <t>Каша пшеничная.</t>
  </si>
  <si>
    <t>Сок фруктовый,</t>
  </si>
  <si>
    <t>Конфеты и печенье.</t>
  </si>
  <si>
    <t>Суп фасолевый.</t>
  </si>
  <si>
    <t>№ 111</t>
  </si>
  <si>
    <t>Гречка.</t>
  </si>
  <si>
    <t>Гуляш с мясом.</t>
  </si>
  <si>
    <t>№ 255</t>
  </si>
  <si>
    <t>№ 342</t>
  </si>
  <si>
    <t>Борщ.</t>
  </si>
  <si>
    <t>Макароны с подливой из фарша.</t>
  </si>
  <si>
    <t>№ 232</t>
  </si>
  <si>
    <t/>
  </si>
  <si>
    <t>Какао с молоком.</t>
  </si>
  <si>
    <t>Салат из консервированной фасоли, горошка.</t>
  </si>
  <si>
    <t>№ 71</t>
  </si>
  <si>
    <t>Суп гороховый.</t>
  </si>
  <si>
    <t>Хинкал с чесночным соусом и яйцом.</t>
  </si>
  <si>
    <t>Среднее значение за период:</t>
  </si>
  <si>
    <t>МКОУ "Кахская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</si>
</sst>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500036239624"/>
        <bgColor indexed="64"/>
      </patternFill>
    </fill>
    <fill>
      <patternFill patternType="solid">
        <fgColor theme="0" tint="-0.14979000389575958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5">
    <xf numFmtId="0" fontId="2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1" xfId="0" applyNumberFormat="1" applyFont="1" applyBorder="1"/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2" fillId="0" borderId="11" xfId="0" applyNumberFormat="1" applyFont="1" applyBorder="1"/>
    <xf numFmtId="0" fontId="2" fillId="2" borderId="1" xfId="0" applyNumberFormat="1" applyFont="1" applyFill="1" applyBorder="1"/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2" fillId="0" borderId="2" xfId="0" applyNumberFormat="1" applyFont="1" applyBorder="1"/>
    <xf numFmtId="0" fontId="9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3" borderId="14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7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10" fillId="3" borderId="15" xfId="0" applyNumberFormat="1" applyFont="1" applyFill="1" applyBorder="1" applyAlignment="1">
      <alignment horizontal="center" vertical="center" wrapText="1"/>
    </xf>
    <xf numFmtId="0" fontId="10" fillId="3" borderId="18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6"/>
  <sheetViews>
    <sheetView tabSelected="1" workbookViewId="0" topLeftCell="A1">
      <pane xSplit="4" ySplit="5" topLeftCell="E6" activePane="bottomRight" state="frozen"/>
      <selection pane="topLeft" activeCell="A1" sqref="A1"/>
      <selection pane="bottomLeft" activeCell="A1" sqref="A1"/>
      <selection pane="topRight" activeCell="A1" sqref="A1"/>
      <selection pane="bottomRight" activeCell="B117" sqref="B117"/>
    </sheetView>
  </sheetViews>
  <sheetFormatPr defaultColWidth="9.144285714285713" defaultRowHeight="12.75"/>
  <cols>
    <col min="1" max="1" width="4.714285714285714" style="1" customWidth="1"/>
    <col min="2" max="2" width="5.285714285714286" style="1" customWidth="1"/>
    <col min="3" max="3" width="9.142857142857142" style="2" bestFit="1" customWidth="1"/>
    <col min="4" max="4" width="11.571428571428571" style="2" customWidth="1"/>
    <col min="5" max="5" width="52.57142857142857" style="1" customWidth="1"/>
    <col min="6" max="6" width="9.285714285714286" style="1" customWidth="1"/>
    <col min="7" max="7" width="10" style="1" customWidth="1"/>
    <col min="8" max="8" width="7.571428571428571" style="1" customWidth="1"/>
    <col min="9" max="9" width="9.714285714285714" style="1" customWidth="1"/>
    <col min="10" max="10" width="8.142857142857142" style="1" customWidth="1"/>
    <col min="11" max="11" width="10" style="1" customWidth="1"/>
    <col min="12" max="12" width="9.142857142857142" style="1" bestFit="1" customWidth="1"/>
    <col min="13" max="16384" width="9.142857142857142" style="1"/>
  </cols>
  <sheetData>
    <row r="1" spans="1:11" ht="12.75">
      <c r="A1" s="2" t="s">
        <v>0</v>
      </c>
      <c r="C1" s="47" t="s">
        <v>112</v>
      </c>
      <c r="D1" s="48"/>
      <c r="E1" s="49"/>
      <c r="F1" s="3" t="s">
        <v>1</v>
      </c>
      <c r="G1" s="1" t="s">
        <v>2</v>
      </c>
      <c r="H1" s="44" t="s">
        <v>3</v>
      </c>
      <c r="I1" s="45"/>
      <c r="J1" s="45"/>
      <c r="K1" s="46"/>
    </row>
    <row r="2" spans="1:11" ht="18">
      <c r="A2" s="4" t="s">
        <v>4</v>
      </c>
      <c r="C2" s="1"/>
      <c r="G2" s="1" t="s">
        <v>5</v>
      </c>
      <c r="H2" s="44" t="s">
        <v>6</v>
      </c>
      <c r="I2" s="45"/>
      <c r="J2" s="45"/>
      <c r="K2" s="46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22</v>
      </c>
      <c r="I3" s="8">
        <v>1</v>
      </c>
      <c r="J3" s="9">
        <v>2024</v>
      </c>
      <c r="K3" s="2"/>
    </row>
    <row r="4" spans="3:10" ht="12.75" thickBot="1">
      <c r="C4" s="1"/>
      <c r="D4" s="5"/>
      <c r="H4" s="10" t="s">
        <v>10</v>
      </c>
      <c r="I4" s="10" t="s">
        <v>11</v>
      </c>
      <c r="J4" s="10" t="s">
        <v>12</v>
      </c>
    </row>
    <row r="5" spans="1:12" ht="33.75" thickBo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60</v>
      </c>
      <c r="G6" s="20" t="s">
        <v>28</v>
      </c>
      <c r="H6" s="20">
        <v>1.90</v>
      </c>
      <c r="I6" s="20">
        <v>3.20</v>
      </c>
      <c r="J6" s="20">
        <v>31.50</v>
      </c>
      <c r="K6" s="21" t="s">
        <v>29</v>
      </c>
      <c r="L6" s="20"/>
    </row>
    <row r="7" spans="1:12" ht="15">
      <c r="A7" s="22">
        <v>22.01</v>
      </c>
      <c r="B7" s="23"/>
      <c r="C7" s="24"/>
      <c r="D7" s="18" t="s">
        <v>30</v>
      </c>
      <c r="E7" s="19" t="s">
        <v>31</v>
      </c>
      <c r="F7" s="20">
        <v>250</v>
      </c>
      <c r="G7" s="20">
        <v>5.0250000000000004</v>
      </c>
      <c r="H7" s="20">
        <v>0.40</v>
      </c>
      <c r="I7" s="20">
        <v>13.57</v>
      </c>
      <c r="J7" s="20">
        <v>74.70</v>
      </c>
      <c r="K7" s="21" t="s">
        <v>32</v>
      </c>
      <c r="L7" s="20"/>
    </row>
    <row r="8" spans="1:12" ht="15">
      <c r="A8" s="22"/>
      <c r="B8" s="23"/>
      <c r="C8" s="24"/>
      <c r="D8" s="18" t="s">
        <v>33</v>
      </c>
      <c r="E8" s="19" t="s">
        <v>34</v>
      </c>
      <c r="F8" s="20">
        <v>80</v>
      </c>
      <c r="G8" s="20">
        <v>8.77</v>
      </c>
      <c r="H8" s="20">
        <v>9.35</v>
      </c>
      <c r="I8" s="20">
        <v>57.90</v>
      </c>
      <c r="J8" s="20">
        <v>284.80</v>
      </c>
      <c r="K8" s="21" t="s">
        <v>35</v>
      </c>
      <c r="L8" s="20"/>
    </row>
    <row r="9" spans="1:12" ht="15">
      <c r="A9" s="22"/>
      <c r="B9" s="23"/>
      <c r="C9" s="24"/>
      <c r="D9" s="18" t="s">
        <v>36</v>
      </c>
      <c r="E9" s="19" t="s">
        <v>37</v>
      </c>
      <c r="F9" s="20">
        <v>150</v>
      </c>
      <c r="G9" s="20">
        <v>12.50</v>
      </c>
      <c r="H9" s="20">
        <v>13.60</v>
      </c>
      <c r="I9" s="20">
        <v>5.0999999999999996</v>
      </c>
      <c r="J9" s="20">
        <v>182.20</v>
      </c>
      <c r="K9" s="21" t="s">
        <v>38</v>
      </c>
      <c r="L9" s="20"/>
    </row>
    <row r="10" spans="1:12" ht="15">
      <c r="A10" s="22"/>
      <c r="B10" s="23"/>
      <c r="C10" s="24"/>
      <c r="D10" s="18" t="s">
        <v>39</v>
      </c>
      <c r="E10" s="19" t="s">
        <v>40</v>
      </c>
      <c r="F10" s="20">
        <v>200</v>
      </c>
      <c r="G10" s="20">
        <v>0.57999999999999996</v>
      </c>
      <c r="H10" s="20">
        <v>0</v>
      </c>
      <c r="I10" s="20">
        <v>24.16</v>
      </c>
      <c r="J10" s="20" t="s">
        <v>41</v>
      </c>
      <c r="K10" s="21" t="s">
        <v>42</v>
      </c>
      <c r="L10" s="20"/>
    </row>
    <row r="11" spans="1:12" ht="15">
      <c r="A11" s="22"/>
      <c r="B11" s="23"/>
      <c r="C11" s="24"/>
      <c r="D11" s="18" t="s">
        <v>43</v>
      </c>
      <c r="E11" s="19" t="s">
        <v>44</v>
      </c>
      <c r="F11" s="20">
        <v>30</v>
      </c>
      <c r="G11" s="20">
        <v>30</v>
      </c>
      <c r="H11" s="20">
        <v>3.36</v>
      </c>
      <c r="I11" s="20">
        <v>0.66</v>
      </c>
      <c r="J11" s="20">
        <v>29.64</v>
      </c>
      <c r="K11" s="21" t="s">
        <v>45</v>
      </c>
      <c r="L11" s="20"/>
    </row>
    <row r="12" spans="1:12" ht="15">
      <c r="A12" s="22"/>
      <c r="B12" s="23"/>
      <c r="C12" s="24"/>
      <c r="D12" s="18" t="s">
        <v>46</v>
      </c>
      <c r="E12" s="19"/>
      <c r="F12" s="20"/>
      <c r="G12" s="20"/>
      <c r="H12" s="20"/>
      <c r="I12" s="20"/>
      <c r="J12" s="20"/>
      <c r="K12" s="21"/>
      <c r="L12" s="20"/>
    </row>
    <row r="13" spans="1:12" ht="15">
      <c r="A13" s="22"/>
      <c r="B13" s="23"/>
      <c r="C13" s="24"/>
      <c r="D13" s="25"/>
      <c r="E13" s="19"/>
      <c r="F13" s="20"/>
      <c r="G13" s="20"/>
      <c r="H13" s="20"/>
      <c r="I13" s="20"/>
      <c r="J13" s="20"/>
      <c r="K13" s="21"/>
      <c r="L13" s="20"/>
    </row>
    <row r="14" spans="1:12" ht="15">
      <c r="A14" s="22"/>
      <c r="B14" s="23"/>
      <c r="C14" s="24"/>
      <c r="D14" s="25"/>
      <c r="E14" s="19"/>
      <c r="F14" s="20"/>
      <c r="G14" s="20"/>
      <c r="H14" s="20"/>
      <c r="I14" s="20"/>
      <c r="J14" s="20"/>
      <c r="K14" s="21"/>
      <c r="L14" s="20"/>
    </row>
    <row r="15" spans="1:12" ht="15">
      <c r="A15" s="26"/>
      <c r="B15" s="27"/>
      <c r="C15" s="28"/>
      <c r="D15" s="29" t="s">
        <v>47</v>
      </c>
      <c r="E15" s="30"/>
      <c r="F15" s="31"/>
      <c r="G15" s="31">
        <v>57.70</v>
      </c>
      <c r="H15" s="31">
        <v>28.61</v>
      </c>
      <c r="I15" s="31">
        <v>104.59</v>
      </c>
      <c r="J15" s="31">
        <v>701.04</v>
      </c>
      <c r="K15" s="32"/>
      <c r="L15" s="31">
        <f>SUM(L6:L14)</f>
        <v>0</v>
      </c>
    </row>
    <row r="16" spans="1:12" ht="12.75" thickBot="1">
      <c r="A16" s="33">
        <v>1</v>
      </c>
      <c r="B16" s="34">
        <v>1</v>
      </c>
      <c r="C16" s="50" t="s">
        <v>48</v>
      </c>
      <c r="D16" s="51"/>
      <c r="E16" s="35"/>
      <c r="F16" s="36"/>
      <c r="G16" s="36">
        <v>57.70</v>
      </c>
      <c r="H16" s="36" t="s">
        <v>10</v>
      </c>
      <c r="I16" s="36">
        <v>104.59</v>
      </c>
      <c r="J16" s="36">
        <v>701.04</v>
      </c>
      <c r="K16" s="36"/>
      <c r="L16" s="36"/>
    </row>
    <row r="17" spans="1:12" ht="15">
      <c r="A17" s="16">
        <v>1</v>
      </c>
      <c r="B17" s="16">
        <v>2</v>
      </c>
      <c r="C17" s="17" t="s">
        <v>25</v>
      </c>
      <c r="D17" s="18" t="s">
        <v>26</v>
      </c>
      <c r="E17" s="19" t="s">
        <v>49</v>
      </c>
      <c r="F17" s="20">
        <v>60</v>
      </c>
      <c r="G17" s="20">
        <v>4.1500000000000004</v>
      </c>
      <c r="H17" s="20">
        <v>3.40</v>
      </c>
      <c r="I17" s="20">
        <v>12.35</v>
      </c>
      <c r="J17" s="20">
        <v>90.10</v>
      </c>
      <c r="K17" s="21" t="s">
        <v>50</v>
      </c>
      <c r="L17" s="20"/>
    </row>
    <row r="18" spans="1:12" ht="15">
      <c r="A18" s="37">
        <v>23.01</v>
      </c>
      <c r="B18" s="23"/>
      <c r="C18" s="24"/>
      <c r="D18" s="18" t="s">
        <v>30</v>
      </c>
      <c r="E18" s="19" t="s">
        <v>51</v>
      </c>
      <c r="F18" s="20">
        <v>250</v>
      </c>
      <c r="G18" s="20">
        <v>0.75</v>
      </c>
      <c r="H18" s="20">
        <v>0.05</v>
      </c>
      <c r="I18" s="20">
        <v>5.30</v>
      </c>
      <c r="J18" s="20">
        <v>22.125</v>
      </c>
      <c r="K18" s="21" t="s">
        <v>52</v>
      </c>
      <c r="L18" s="20"/>
    </row>
    <row r="19" spans="1:12" ht="15">
      <c r="A19" s="37"/>
      <c r="B19" s="23"/>
      <c r="C19" s="24"/>
      <c r="D19" s="18" t="s">
        <v>33</v>
      </c>
      <c r="E19" s="19" t="s">
        <v>53</v>
      </c>
      <c r="F19" s="20">
        <v>80</v>
      </c>
      <c r="G19" s="20">
        <v>0.38</v>
      </c>
      <c r="H19" s="20">
        <v>64.16</v>
      </c>
      <c r="I19" s="20">
        <v>0.62</v>
      </c>
      <c r="J19" s="20">
        <v>581.38</v>
      </c>
      <c r="K19" s="21" t="s">
        <v>54</v>
      </c>
      <c r="L19" s="20"/>
    </row>
    <row r="20" spans="1:12" ht="15">
      <c r="A20" s="37"/>
      <c r="B20" s="23"/>
      <c r="C20" s="24"/>
      <c r="D20" s="18" t="s">
        <v>36</v>
      </c>
      <c r="E20" s="19"/>
      <c r="F20" s="20"/>
      <c r="G20" s="20"/>
      <c r="H20" s="20"/>
      <c r="I20" s="20"/>
      <c r="J20" s="20"/>
      <c r="K20" s="21"/>
      <c r="L20" s="20"/>
    </row>
    <row r="21" spans="1:12" ht="15">
      <c r="A21" s="37"/>
      <c r="B21" s="23"/>
      <c r="C21" s="24"/>
      <c r="D21" s="18" t="s">
        <v>39</v>
      </c>
      <c r="E21" s="19" t="s">
        <v>55</v>
      </c>
      <c r="F21" s="20">
        <v>200</v>
      </c>
      <c r="G21" s="20">
        <v>0.36</v>
      </c>
      <c r="H21" s="20">
        <v>0.08</v>
      </c>
      <c r="I21" s="20">
        <v>0.06</v>
      </c>
      <c r="J21" s="20">
        <v>2.58</v>
      </c>
      <c r="K21" s="21" t="s">
        <v>56</v>
      </c>
      <c r="L21" s="20"/>
    </row>
    <row r="22" spans="1:12" ht="15">
      <c r="A22" s="37"/>
      <c r="B22" s="23"/>
      <c r="C22" s="24"/>
      <c r="D22" s="18" t="s">
        <v>43</v>
      </c>
      <c r="E22" s="19" t="s">
        <v>44</v>
      </c>
      <c r="F22" s="20">
        <v>30</v>
      </c>
      <c r="G22" s="20">
        <v>30</v>
      </c>
      <c r="H22" s="20">
        <v>3.36</v>
      </c>
      <c r="I22" s="20">
        <v>0.66</v>
      </c>
      <c r="J22" s="20">
        <v>29.64</v>
      </c>
      <c r="K22" s="21" t="s">
        <v>45</v>
      </c>
      <c r="L22" s="20"/>
    </row>
    <row r="23" spans="1:12" ht="15">
      <c r="A23" s="37"/>
      <c r="B23" s="23"/>
      <c r="C23" s="24"/>
      <c r="D23" s="18" t="s">
        <v>46</v>
      </c>
      <c r="E23" s="19"/>
      <c r="F23" s="20"/>
      <c r="G23" s="20"/>
      <c r="H23" s="20"/>
      <c r="I23" s="20"/>
      <c r="J23" s="20"/>
      <c r="K23" s="21"/>
      <c r="L23" s="20"/>
    </row>
    <row r="24" spans="1:12" ht="15">
      <c r="A24" s="37"/>
      <c r="B24" s="23"/>
      <c r="C24" s="24"/>
      <c r="D24" s="25"/>
      <c r="E24" s="19"/>
      <c r="F24" s="20"/>
      <c r="G24" s="20"/>
      <c r="H24" s="20"/>
      <c r="I24" s="20"/>
      <c r="J24" s="20"/>
      <c r="K24" s="21"/>
      <c r="L24" s="20"/>
    </row>
    <row r="25" spans="1:12" ht="15">
      <c r="A25" s="37"/>
      <c r="B25" s="23"/>
      <c r="C25" s="24"/>
      <c r="D25" s="25"/>
      <c r="E25" s="19"/>
      <c r="F25" s="20"/>
      <c r="G25" s="20"/>
      <c r="H25" s="20"/>
      <c r="I25" s="20"/>
      <c r="J25" s="20"/>
      <c r="K25" s="21"/>
      <c r="L25" s="20"/>
    </row>
    <row r="26" spans="1:12" ht="15">
      <c r="A26" s="38"/>
      <c r="B26" s="27"/>
      <c r="C26" s="28"/>
      <c r="D26" s="29" t="s">
        <v>47</v>
      </c>
      <c r="E26" s="30"/>
      <c r="F26" s="31"/>
      <c r="G26" s="31">
        <v>35.64</v>
      </c>
      <c r="H26" s="31">
        <v>71.05</v>
      </c>
      <c r="I26" s="31">
        <v>18.989999999999998</v>
      </c>
      <c r="J26" s="31">
        <f>SUM(J17:J25)</f>
        <v>725.825</v>
      </c>
      <c r="K26" s="32"/>
      <c r="L26" s="31">
        <f>SUM(L17:L25)</f>
        <v>0</v>
      </c>
    </row>
    <row r="27" spans="1:12" ht="15.75" customHeight="1" thickBot="1">
      <c r="A27" s="39">
        <v>1</v>
      </c>
      <c r="B27" s="39">
        <v>2</v>
      </c>
      <c r="C27" s="50" t="s">
        <v>48</v>
      </c>
      <c r="D27" s="51"/>
      <c r="E27" s="35"/>
      <c r="F27" s="36"/>
      <c r="G27" s="36">
        <v>35.64</v>
      </c>
      <c r="H27" s="36">
        <v>71.05</v>
      </c>
      <c r="I27" s="36">
        <v>18.989999999999998</v>
      </c>
      <c r="J27" s="36">
        <v>725.825</v>
      </c>
      <c r="K27" s="36"/>
      <c r="L27" s="36"/>
    </row>
    <row r="28" spans="1:12" ht="15">
      <c r="A28" s="15">
        <v>1</v>
      </c>
      <c r="B28" s="16">
        <v>3</v>
      </c>
      <c r="C28" s="17" t="s">
        <v>25</v>
      </c>
      <c r="D28" s="18" t="s">
        <v>26</v>
      </c>
      <c r="E28" s="19" t="s">
        <v>57</v>
      </c>
      <c r="F28" s="20">
        <v>60</v>
      </c>
      <c r="G28" s="20">
        <v>0</v>
      </c>
      <c r="H28" s="20">
        <v>0</v>
      </c>
      <c r="I28" s="20">
        <v>3.80</v>
      </c>
      <c r="J28" s="20">
        <v>12.09</v>
      </c>
      <c r="K28" s="21" t="s">
        <v>58</v>
      </c>
      <c r="L28" s="20"/>
    </row>
    <row r="29" spans="1:12" ht="15">
      <c r="A29" s="22">
        <v>24.01</v>
      </c>
      <c r="B29" s="23"/>
      <c r="C29" s="24"/>
      <c r="D29" s="18" t="s">
        <v>30</v>
      </c>
      <c r="E29" s="19" t="s">
        <v>59</v>
      </c>
      <c r="F29" s="20">
        <v>250</v>
      </c>
      <c r="G29" s="20">
        <v>0.32</v>
      </c>
      <c r="H29" s="20">
        <v>0.02</v>
      </c>
      <c r="I29" s="20">
        <v>1.87</v>
      </c>
      <c r="J29" s="20">
        <v>8.75</v>
      </c>
      <c r="K29" s="21" t="s">
        <v>60</v>
      </c>
      <c r="L29" s="20"/>
    </row>
    <row r="30" spans="1:12" ht="15">
      <c r="A30" s="22"/>
      <c r="B30" s="23"/>
      <c r="C30" s="24"/>
      <c r="D30" s="18" t="s">
        <v>33</v>
      </c>
      <c r="E30" s="19" t="s">
        <v>61</v>
      </c>
      <c r="F30" s="20">
        <v>80</v>
      </c>
      <c r="G30" s="20">
        <v>2.34</v>
      </c>
      <c r="H30" s="20">
        <v>16.71</v>
      </c>
      <c r="I30" s="20">
        <v>3.79</v>
      </c>
      <c r="J30" s="20">
        <v>174.02</v>
      </c>
      <c r="K30" s="21" t="s">
        <v>62</v>
      </c>
      <c r="L30" s="20"/>
    </row>
    <row r="31" spans="1:12" ht="15">
      <c r="A31" s="22"/>
      <c r="B31" s="23"/>
      <c r="C31" s="24"/>
      <c r="D31" s="18" t="s">
        <v>36</v>
      </c>
      <c r="E31" s="19" t="s">
        <v>63</v>
      </c>
      <c r="F31" s="20">
        <v>150</v>
      </c>
      <c r="G31" s="20">
        <v>14.58</v>
      </c>
      <c r="H31" s="20">
        <v>11.52</v>
      </c>
      <c r="I31" s="20">
        <v>7.77</v>
      </c>
      <c r="J31" s="20">
        <v>191.25</v>
      </c>
      <c r="K31" s="21" t="s">
        <v>64</v>
      </c>
      <c r="L31" s="20"/>
    </row>
    <row r="32" spans="1:12" ht="15">
      <c r="A32" s="22"/>
      <c r="B32" s="23"/>
      <c r="C32" s="24"/>
      <c r="D32" s="18" t="s">
        <v>39</v>
      </c>
      <c r="E32" s="19" t="s">
        <v>65</v>
      </c>
      <c r="F32" s="20">
        <v>200</v>
      </c>
      <c r="G32" s="20">
        <v>4.16</v>
      </c>
      <c r="H32" s="20">
        <v>4.16</v>
      </c>
      <c r="I32" s="20">
        <v>38.42</v>
      </c>
      <c r="J32" s="20">
        <v>218.98</v>
      </c>
      <c r="K32" s="21" t="s">
        <v>66</v>
      </c>
      <c r="L32" s="20"/>
    </row>
    <row r="33" spans="1:12" ht="15">
      <c r="A33" s="22"/>
      <c r="B33" s="23"/>
      <c r="C33" s="24"/>
      <c r="D33" s="18" t="s">
        <v>43</v>
      </c>
      <c r="E33" s="19" t="s">
        <v>44</v>
      </c>
      <c r="F33" s="20">
        <v>30</v>
      </c>
      <c r="G33" s="20">
        <v>30</v>
      </c>
      <c r="H33" s="20">
        <v>3.36</v>
      </c>
      <c r="I33" s="20">
        <v>0.66</v>
      </c>
      <c r="J33" s="20">
        <v>29.64</v>
      </c>
      <c r="K33" s="21" t="s">
        <v>45</v>
      </c>
      <c r="L33" s="20"/>
    </row>
    <row r="34" spans="1:12" ht="15">
      <c r="A34" s="22"/>
      <c r="B34" s="23"/>
      <c r="C34" s="24"/>
      <c r="D34" s="18" t="s">
        <v>46</v>
      </c>
      <c r="E34" s="19"/>
      <c r="F34" s="20"/>
      <c r="G34" s="20"/>
      <c r="H34" s="20"/>
      <c r="I34" s="20"/>
      <c r="J34" s="20"/>
      <c r="K34" s="21"/>
      <c r="L34" s="20"/>
    </row>
    <row r="35" spans="1:12" ht="15">
      <c r="A35" s="22"/>
      <c r="B35" s="23"/>
      <c r="C35" s="24"/>
      <c r="D35" s="25"/>
      <c r="E35" s="19"/>
      <c r="F35" s="20"/>
      <c r="G35" s="20"/>
      <c r="H35" s="20"/>
      <c r="I35" s="20"/>
      <c r="J35" s="20"/>
      <c r="K35" s="21"/>
      <c r="L35" s="20"/>
    </row>
    <row r="36" spans="1:12" ht="15">
      <c r="A36" s="22"/>
      <c r="B36" s="23"/>
      <c r="C36" s="24"/>
      <c r="D36" s="25"/>
      <c r="E36" s="19"/>
      <c r="F36" s="20"/>
      <c r="G36" s="20"/>
      <c r="H36" s="20"/>
      <c r="I36" s="20"/>
      <c r="J36" s="20"/>
      <c r="K36" s="21"/>
      <c r="L36" s="20"/>
    </row>
    <row r="37" spans="1:12" ht="15">
      <c r="A37" s="26"/>
      <c r="B37" s="27"/>
      <c r="C37" s="28"/>
      <c r="D37" s="29" t="s">
        <v>47</v>
      </c>
      <c r="E37" s="30"/>
      <c r="F37" s="31">
        <f>SUM(F28:F36)</f>
        <v>770</v>
      </c>
      <c r="G37" s="31">
        <f>SUM(G28:G36)</f>
        <v>51.40</v>
      </c>
      <c r="H37" s="31">
        <f>SUM(H28:H36)</f>
        <v>35.769999999999996</v>
      </c>
      <c r="I37" s="31">
        <f>SUM(I28:I36)</f>
        <v>56.31</v>
      </c>
      <c r="J37" s="31">
        <f>SUM(J28:J36)</f>
        <v>634.73</v>
      </c>
      <c r="K37" s="32"/>
      <c r="L37" s="31">
        <f>SUM(L28:L36)</f>
        <v>0</v>
      </c>
    </row>
    <row r="38" spans="1:12" ht="15.75" customHeight="1" thickBot="1">
      <c r="A38" s="33">
        <v>1</v>
      </c>
      <c r="B38" s="34">
        <v>2</v>
      </c>
      <c r="C38" s="50" t="s">
        <v>48</v>
      </c>
      <c r="D38" s="51"/>
      <c r="E38" s="35"/>
      <c r="F38" s="36">
        <v>770</v>
      </c>
      <c r="G38" s="36">
        <v>51.40</v>
      </c>
      <c r="H38" s="36">
        <v>35.770000000000003</v>
      </c>
      <c r="I38" s="36">
        <v>56.31</v>
      </c>
      <c r="J38" s="36">
        <v>634.73</v>
      </c>
      <c r="K38" s="36"/>
      <c r="L38" s="36"/>
    </row>
    <row r="39" spans="1:12" ht="15">
      <c r="A39" s="15">
        <v>1</v>
      </c>
      <c r="B39" s="16">
        <v>4</v>
      </c>
      <c r="C39" s="17" t="s">
        <v>25</v>
      </c>
      <c r="D39" s="18" t="s">
        <v>26</v>
      </c>
      <c r="E39" s="19" t="s">
        <v>67</v>
      </c>
      <c r="F39" s="20">
        <v>80</v>
      </c>
      <c r="G39" s="20">
        <v>8</v>
      </c>
      <c r="H39" s="20">
        <v>7.60</v>
      </c>
      <c r="I39" s="20">
        <v>19.50</v>
      </c>
      <c r="J39" s="20">
        <v>172.80</v>
      </c>
      <c r="K39" s="21" t="s">
        <v>45</v>
      </c>
      <c r="L39" s="20"/>
    </row>
    <row r="40" spans="1:12" ht="15">
      <c r="A40" s="22">
        <v>25.01</v>
      </c>
      <c r="B40" s="23"/>
      <c r="C40" s="24"/>
      <c r="D40" s="18" t="s">
        <v>30</v>
      </c>
      <c r="E40" s="19" t="s">
        <v>68</v>
      </c>
      <c r="F40" s="20">
        <v>250</v>
      </c>
      <c r="G40" s="20">
        <v>2.10</v>
      </c>
      <c r="H40" s="20">
        <v>2.15</v>
      </c>
      <c r="I40" s="20">
        <v>16.57</v>
      </c>
      <c r="J40" s="20">
        <v>90</v>
      </c>
      <c r="K40" s="21" t="s">
        <v>69</v>
      </c>
      <c r="L40" s="20"/>
    </row>
    <row r="41" spans="1:12" ht="15">
      <c r="A41" s="22"/>
      <c r="B41" s="23"/>
      <c r="C41" s="24"/>
      <c r="D41" s="18" t="s">
        <v>33</v>
      </c>
      <c r="E41" s="19" t="s">
        <v>70</v>
      </c>
      <c r="F41" s="20">
        <v>80</v>
      </c>
      <c r="G41" s="20">
        <v>3.70</v>
      </c>
      <c r="H41" s="20">
        <v>5.78</v>
      </c>
      <c r="I41" s="20">
        <v>19.670000000000002</v>
      </c>
      <c r="J41" s="20">
        <v>140.63999999999999</v>
      </c>
      <c r="K41" s="21" t="s">
        <v>71</v>
      </c>
      <c r="L41" s="20"/>
    </row>
    <row r="42" spans="1:12" ht="15">
      <c r="A42" s="22"/>
      <c r="B42" s="23"/>
      <c r="C42" s="24"/>
      <c r="D42" s="18" t="s">
        <v>36</v>
      </c>
      <c r="E42" s="19"/>
      <c r="F42" s="20"/>
      <c r="G42" s="20"/>
      <c r="H42" s="20"/>
      <c r="I42" s="20"/>
      <c r="J42" s="20"/>
      <c r="K42" s="21"/>
      <c r="L42" s="20"/>
    </row>
    <row r="43" spans="1:12" ht="15">
      <c r="A43" s="22"/>
      <c r="B43" s="23"/>
      <c r="C43" s="24"/>
      <c r="D43" s="18" t="s">
        <v>39</v>
      </c>
      <c r="E43" s="19" t="s">
        <v>72</v>
      </c>
      <c r="F43" s="20">
        <v>200</v>
      </c>
      <c r="G43" s="20">
        <v>0.36</v>
      </c>
      <c r="H43" s="20">
        <v>0.08</v>
      </c>
      <c r="I43" s="20">
        <v>0.06</v>
      </c>
      <c r="J43" s="20">
        <v>2.40</v>
      </c>
      <c r="K43" s="21" t="s">
        <v>73</v>
      </c>
      <c r="L43" s="20"/>
    </row>
    <row r="44" spans="1:12" ht="15">
      <c r="A44" s="22"/>
      <c r="B44" s="23"/>
      <c r="C44" s="24"/>
      <c r="D44" s="18" t="s">
        <v>43</v>
      </c>
      <c r="E44" s="19" t="s">
        <v>44</v>
      </c>
      <c r="F44" s="20">
        <v>30</v>
      </c>
      <c r="G44" s="20">
        <v>30</v>
      </c>
      <c r="H44" s="20">
        <v>3.36</v>
      </c>
      <c r="I44" s="20">
        <v>0.66</v>
      </c>
      <c r="J44" s="20">
        <v>29.64</v>
      </c>
      <c r="K44" s="21" t="s">
        <v>45</v>
      </c>
      <c r="L44" s="20"/>
    </row>
    <row r="45" spans="1:12" ht="15">
      <c r="A45" s="22"/>
      <c r="B45" s="23"/>
      <c r="C45" s="24"/>
      <c r="D45" s="18" t="s">
        <v>46</v>
      </c>
      <c r="E45" s="19"/>
      <c r="F45" s="20"/>
      <c r="G45" s="20"/>
      <c r="H45" s="20"/>
      <c r="I45" s="20"/>
      <c r="J45" s="20"/>
      <c r="K45" s="21"/>
      <c r="L45" s="20"/>
    </row>
    <row r="46" spans="1:12" ht="15">
      <c r="A46" s="22"/>
      <c r="B46" s="23"/>
      <c r="C46" s="24"/>
      <c r="D46" s="25"/>
      <c r="E46" s="19"/>
      <c r="F46" s="20"/>
      <c r="G46" s="20"/>
      <c r="H46" s="20"/>
      <c r="I46" s="20"/>
      <c r="J46" s="20"/>
      <c r="K46" s="21"/>
      <c r="L46" s="20"/>
    </row>
    <row r="47" spans="1:12" ht="15">
      <c r="A47" s="22"/>
      <c r="B47" s="23"/>
      <c r="C47" s="24"/>
      <c r="D47" s="25"/>
      <c r="E47" s="19"/>
      <c r="F47" s="20"/>
      <c r="G47" s="20"/>
      <c r="H47" s="20"/>
      <c r="I47" s="20"/>
      <c r="J47" s="20"/>
      <c r="K47" s="21"/>
      <c r="L47" s="20"/>
    </row>
    <row r="48" spans="1:12" ht="15">
      <c r="A48" s="26"/>
      <c r="B48" s="27"/>
      <c r="C48" s="28"/>
      <c r="D48" s="29" t="s">
        <v>47</v>
      </c>
      <c r="E48" s="30"/>
      <c r="F48" s="31">
        <f>SUM(F39:F47)</f>
        <v>640</v>
      </c>
      <c r="G48" s="31">
        <f>SUM(G39:G47)</f>
        <v>44.16</v>
      </c>
      <c r="H48" s="31">
        <f>SUM(H39:H47)</f>
        <v>18.970000000000002</v>
      </c>
      <c r="I48" s="31">
        <f>SUM(I39:I47)</f>
        <v>56.46</v>
      </c>
      <c r="J48" s="31">
        <f>SUM(J39:J47)</f>
        <v>435.47999999999996</v>
      </c>
      <c r="K48" s="32"/>
      <c r="L48" s="31"/>
    </row>
    <row r="49" spans="1:12" ht="15.75" customHeight="1" thickBot="1">
      <c r="A49" s="33">
        <v>1</v>
      </c>
      <c r="B49" s="34">
        <v>4</v>
      </c>
      <c r="C49" s="50" t="s">
        <v>48</v>
      </c>
      <c r="D49" s="51"/>
      <c r="E49" s="35"/>
      <c r="F49" s="36">
        <v>640</v>
      </c>
      <c r="G49" s="36">
        <v>36.159999999999997</v>
      </c>
      <c r="H49" s="36">
        <v>11.37</v>
      </c>
      <c r="I49" s="36">
        <v>36.96</v>
      </c>
      <c r="J49" s="36">
        <v>262.68</v>
      </c>
      <c r="K49" s="36"/>
      <c r="L49" s="36"/>
    </row>
    <row r="50" spans="1:12" ht="15">
      <c r="A50" s="15">
        <v>1</v>
      </c>
      <c r="B50" s="16">
        <v>5</v>
      </c>
      <c r="C50" s="17" t="s">
        <v>25</v>
      </c>
      <c r="D50" s="18" t="s">
        <v>26</v>
      </c>
      <c r="E50" s="19" t="s">
        <v>74</v>
      </c>
      <c r="F50" s="20">
        <v>80</v>
      </c>
      <c r="G50" s="20">
        <v>1.54</v>
      </c>
      <c r="H50" s="20">
        <v>0.11</v>
      </c>
      <c r="I50" s="20">
        <v>10.91</v>
      </c>
      <c r="J50" s="20">
        <v>48.12</v>
      </c>
      <c r="K50" s="21" t="s">
        <v>75</v>
      </c>
      <c r="L50" s="20"/>
    </row>
    <row r="51" spans="1:12" ht="15">
      <c r="A51" s="22">
        <v>26.01</v>
      </c>
      <c r="B51" s="23"/>
      <c r="C51" s="24"/>
      <c r="D51" s="18" t="s">
        <v>30</v>
      </c>
      <c r="E51" s="19"/>
      <c r="F51" s="20"/>
      <c r="G51" s="20"/>
      <c r="H51" s="20"/>
      <c r="I51" s="20"/>
      <c r="J51" s="20"/>
      <c r="K51" s="21"/>
      <c r="L51" s="20"/>
    </row>
    <row r="52" spans="1:12" ht="15">
      <c r="A52" s="22"/>
      <c r="B52" s="23"/>
      <c r="C52" s="24"/>
      <c r="D52" s="18" t="s">
        <v>33</v>
      </c>
      <c r="E52" s="19" t="s">
        <v>76</v>
      </c>
      <c r="F52" s="20">
        <v>250</v>
      </c>
      <c r="G52" s="20">
        <v>8.25</v>
      </c>
      <c r="H52" s="20">
        <v>1</v>
      </c>
      <c r="I52" s="20">
        <v>46.50</v>
      </c>
      <c r="J52" s="20">
        <v>227</v>
      </c>
      <c r="K52" s="21" t="s">
        <v>77</v>
      </c>
      <c r="L52" s="20"/>
    </row>
    <row r="53" spans="1:12" ht="15">
      <c r="A53" s="22"/>
      <c r="B53" s="23"/>
      <c r="C53" s="24"/>
      <c r="D53" s="18" t="s">
        <v>36</v>
      </c>
      <c r="E53" s="19" t="s">
        <v>78</v>
      </c>
      <c r="F53" s="20">
        <v>50</v>
      </c>
      <c r="G53" s="20">
        <v>6.20</v>
      </c>
      <c r="H53" s="20">
        <v>5.60</v>
      </c>
      <c r="I53" s="20" t="s">
        <v>79</v>
      </c>
      <c r="J53" s="20">
        <v>155</v>
      </c>
      <c r="K53" s="21" t="s">
        <v>45</v>
      </c>
      <c r="L53" s="20"/>
    </row>
    <row r="54" spans="1:12" ht="15">
      <c r="A54" s="22"/>
      <c r="B54" s="23"/>
      <c r="C54" s="24"/>
      <c r="D54" s="18" t="s">
        <v>39</v>
      </c>
      <c r="E54" s="19" t="s">
        <v>80</v>
      </c>
      <c r="F54" s="20">
        <v>200</v>
      </c>
      <c r="G54" s="20">
        <v>2</v>
      </c>
      <c r="H54" s="20">
        <v>0.20</v>
      </c>
      <c r="I54" s="20">
        <v>20.20</v>
      </c>
      <c r="J54" s="20">
        <v>92</v>
      </c>
      <c r="K54" s="21" t="s">
        <v>45</v>
      </c>
      <c r="L54" s="20"/>
    </row>
    <row r="55" spans="1:12" ht="15">
      <c r="A55" s="22"/>
      <c r="B55" s="23"/>
      <c r="C55" s="24"/>
      <c r="D55" s="18" t="s">
        <v>43</v>
      </c>
      <c r="E55" s="19" t="s">
        <v>44</v>
      </c>
      <c r="F55" s="20">
        <v>30</v>
      </c>
      <c r="G55" s="20">
        <v>30</v>
      </c>
      <c r="H55" s="20">
        <v>3.36</v>
      </c>
      <c r="I55" s="20">
        <v>0.66</v>
      </c>
      <c r="J55" s="20">
        <v>29.64</v>
      </c>
      <c r="K55" s="21" t="s">
        <v>45</v>
      </c>
      <c r="L55" s="20"/>
    </row>
    <row r="56" spans="1:12" ht="15">
      <c r="A56" s="22"/>
      <c r="B56" s="23"/>
      <c r="C56" s="24"/>
      <c r="D56" s="18" t="s">
        <v>46</v>
      </c>
      <c r="E56" s="19"/>
      <c r="F56" s="20"/>
      <c r="G56" s="20"/>
      <c r="H56" s="20"/>
      <c r="I56" s="20"/>
      <c r="J56" s="20"/>
      <c r="K56" s="21"/>
      <c r="L56" s="20"/>
    </row>
    <row r="57" spans="1:12" ht="15">
      <c r="A57" s="22"/>
      <c r="B57" s="23"/>
      <c r="C57" s="24"/>
      <c r="D57" s="25"/>
      <c r="E57" s="19"/>
      <c r="F57" s="20"/>
      <c r="G57" s="20"/>
      <c r="H57" s="20"/>
      <c r="I57" s="20"/>
      <c r="J57" s="20"/>
      <c r="K57" s="21"/>
      <c r="L57" s="20"/>
    </row>
    <row r="58" spans="1:12" ht="15">
      <c r="A58" s="22"/>
      <c r="B58" s="23"/>
      <c r="C58" s="24"/>
      <c r="D58" s="25"/>
      <c r="E58" s="19"/>
      <c r="F58" s="20"/>
      <c r="G58" s="20"/>
      <c r="H58" s="20"/>
      <c r="I58" s="20"/>
      <c r="J58" s="20"/>
      <c r="K58" s="21"/>
      <c r="L58" s="20"/>
    </row>
    <row r="59" spans="1:12" ht="15">
      <c r="A59" s="26"/>
      <c r="B59" s="27"/>
      <c r="C59" s="28"/>
      <c r="D59" s="29" t="s">
        <v>47</v>
      </c>
      <c r="E59" s="30"/>
      <c r="F59" s="31">
        <f>SUM(F50:F58)</f>
        <v>610</v>
      </c>
      <c r="G59" s="31">
        <f>SUM(G50:G58)</f>
        <v>47.989999999999995</v>
      </c>
      <c r="H59" s="31">
        <f>SUM(H50:H58)</f>
        <v>10.27</v>
      </c>
      <c r="I59" s="31">
        <f>SUM(I50:I58)</f>
        <v>78.27</v>
      </c>
      <c r="J59" s="31">
        <f>SUM(J50:J58)</f>
        <v>551.76</v>
      </c>
      <c r="K59" s="32"/>
      <c r="L59" s="31">
        <f>SUM(L50:L58)</f>
        <v>0</v>
      </c>
    </row>
    <row r="60" spans="1:12" ht="15.75" customHeight="1" thickBot="1">
      <c r="A60" s="33">
        <v>1</v>
      </c>
      <c r="B60" s="34">
        <v>5</v>
      </c>
      <c r="C60" s="50" t="s">
        <v>48</v>
      </c>
      <c r="D60" s="51"/>
      <c r="E60" s="35"/>
      <c r="F60" s="36">
        <v>580</v>
      </c>
      <c r="G60" s="36">
        <v>17.989999999999998</v>
      </c>
      <c r="H60" s="36">
        <v>6.91</v>
      </c>
      <c r="I60" s="36">
        <v>77.61</v>
      </c>
      <c r="J60" s="36">
        <v>522.12</v>
      </c>
      <c r="K60" s="36"/>
      <c r="L60" s="36"/>
    </row>
    <row r="61" spans="1:12" ht="15">
      <c r="A61" s="16">
        <v>2</v>
      </c>
      <c r="B61" s="16">
        <v>1</v>
      </c>
      <c r="C61" s="17" t="s">
        <v>25</v>
      </c>
      <c r="D61" s="18" t="s">
        <v>26</v>
      </c>
      <c r="E61" s="19" t="s">
        <v>81</v>
      </c>
      <c r="F61" s="20">
        <v>60</v>
      </c>
      <c r="G61" s="20">
        <v>1.32</v>
      </c>
      <c r="H61" s="20">
        <v>0.24</v>
      </c>
      <c r="I61" s="20">
        <v>14.52</v>
      </c>
      <c r="J61" s="20">
        <v>66</v>
      </c>
      <c r="K61" s="21" t="s">
        <v>82</v>
      </c>
      <c r="L61" s="20"/>
    </row>
    <row r="62" spans="1:12" ht="15">
      <c r="A62" s="37">
        <v>29.01</v>
      </c>
      <c r="B62" s="23"/>
      <c r="C62" s="24"/>
      <c r="D62" s="18" t="s">
        <v>30</v>
      </c>
      <c r="E62" s="19" t="s">
        <v>83</v>
      </c>
      <c r="F62" s="20">
        <v>250</v>
      </c>
      <c r="G62" s="20">
        <v>1.75</v>
      </c>
      <c r="H62" s="20">
        <v>4.93</v>
      </c>
      <c r="I62" s="20">
        <v>14.25</v>
      </c>
      <c r="J62" s="20">
        <v>108.25</v>
      </c>
      <c r="K62" s="21" t="s">
        <v>84</v>
      </c>
      <c r="L62" s="20"/>
    </row>
    <row r="63" spans="1:12" ht="15">
      <c r="A63" s="37"/>
      <c r="B63" s="23"/>
      <c r="C63" s="24"/>
      <c r="D63" s="18" t="s">
        <v>33</v>
      </c>
      <c r="E63" s="19" t="s">
        <v>85</v>
      </c>
      <c r="F63" s="20">
        <v>150</v>
      </c>
      <c r="G63" s="20">
        <v>3.60</v>
      </c>
      <c r="H63" s="20">
        <v>4.76</v>
      </c>
      <c r="I63" s="20">
        <v>39.299999999999997</v>
      </c>
      <c r="J63" s="20">
        <v>214.35</v>
      </c>
      <c r="K63" s="21" t="s">
        <v>86</v>
      </c>
      <c r="L63" s="20"/>
    </row>
    <row r="64" spans="1:12" ht="15">
      <c r="A64" s="37"/>
      <c r="B64" s="23"/>
      <c r="C64" s="24"/>
      <c r="D64" s="18" t="s">
        <v>36</v>
      </c>
      <c r="E64" s="19"/>
      <c r="F64" s="20"/>
      <c r="G64" s="20"/>
      <c r="H64" s="20"/>
      <c r="I64" s="20"/>
      <c r="J64" s="20"/>
      <c r="K64" s="21"/>
      <c r="L64" s="20"/>
    </row>
    <row r="65" spans="1:12" ht="15">
      <c r="A65" s="37"/>
      <c r="B65" s="23"/>
      <c r="C65" s="24"/>
      <c r="D65" s="18" t="s">
        <v>39</v>
      </c>
      <c r="E65" s="19" t="s">
        <v>87</v>
      </c>
      <c r="F65" s="20">
        <v>200</v>
      </c>
      <c r="G65" s="20">
        <v>5.80</v>
      </c>
      <c r="H65" s="20">
        <v>6.60</v>
      </c>
      <c r="I65" s="20">
        <v>9.90</v>
      </c>
      <c r="J65" s="20">
        <v>122</v>
      </c>
      <c r="K65" s="21" t="s">
        <v>88</v>
      </c>
      <c r="L65" s="20"/>
    </row>
    <row r="66" spans="1:12" ht="15">
      <c r="A66" s="37"/>
      <c r="B66" s="23"/>
      <c r="C66" s="24"/>
      <c r="D66" s="18" t="s">
        <v>43</v>
      </c>
      <c r="E66" s="19" t="s">
        <v>89</v>
      </c>
      <c r="F66" s="20">
        <v>30</v>
      </c>
      <c r="G66" s="20">
        <v>1.58</v>
      </c>
      <c r="H66" s="20">
        <v>3.36</v>
      </c>
      <c r="I66" s="20">
        <v>0.66</v>
      </c>
      <c r="J66" s="20">
        <v>29.64</v>
      </c>
      <c r="K66" s="21" t="s">
        <v>45</v>
      </c>
      <c r="L66" s="20"/>
    </row>
    <row r="67" spans="1:12" ht="15">
      <c r="A67" s="37"/>
      <c r="B67" s="23"/>
      <c r="C67" s="24"/>
      <c r="D67" s="18" t="s">
        <v>46</v>
      </c>
      <c r="E67" s="19"/>
      <c r="F67" s="20"/>
      <c r="G67" s="20"/>
      <c r="H67" s="20"/>
      <c r="I67" s="20"/>
      <c r="J67" s="20"/>
      <c r="K67" s="21"/>
      <c r="L67" s="20"/>
    </row>
    <row r="68" spans="1:12" ht="15">
      <c r="A68" s="37"/>
      <c r="B68" s="23"/>
      <c r="C68" s="24"/>
      <c r="D68" s="25"/>
      <c r="E68" s="19"/>
      <c r="F68" s="20"/>
      <c r="G68" s="20"/>
      <c r="H68" s="20"/>
      <c r="I68" s="20"/>
      <c r="J68" s="20"/>
      <c r="K68" s="21"/>
      <c r="L68" s="20"/>
    </row>
    <row r="69" spans="1:12" ht="15">
      <c r="A69" s="37"/>
      <c r="B69" s="23"/>
      <c r="C69" s="24"/>
      <c r="D69" s="25"/>
      <c r="E69" s="19"/>
      <c r="F69" s="20"/>
      <c r="G69" s="20"/>
      <c r="H69" s="20"/>
      <c r="I69" s="20"/>
      <c r="J69" s="20"/>
      <c r="K69" s="21"/>
      <c r="L69" s="20"/>
    </row>
    <row r="70" spans="1:12" ht="15">
      <c r="A70" s="38"/>
      <c r="B70" s="27"/>
      <c r="C70" s="28"/>
      <c r="D70" s="29" t="s">
        <v>47</v>
      </c>
      <c r="E70" s="30"/>
      <c r="F70" s="31">
        <f>SUM(F61:F69)</f>
        <v>690</v>
      </c>
      <c r="G70" s="31">
        <f>SUM(G61:G69)</f>
        <v>14.05</v>
      </c>
      <c r="H70" s="31">
        <f>SUM(H61:H69)</f>
        <v>19.89</v>
      </c>
      <c r="I70" s="31">
        <f>SUM(I61:I69)</f>
        <v>78.629999999999995</v>
      </c>
      <c r="J70" s="31">
        <f>SUM(J61:J69)</f>
        <v>540.24</v>
      </c>
      <c r="K70" s="32"/>
      <c r="L70" s="31">
        <f>SUM(L61:L69)</f>
        <v>0</v>
      </c>
    </row>
    <row r="71" spans="1:12" ht="12.75" thickBot="1">
      <c r="A71" s="39">
        <v>2</v>
      </c>
      <c r="B71" s="39">
        <v>1</v>
      </c>
      <c r="C71" s="50" t="s">
        <v>48</v>
      </c>
      <c r="D71" s="51"/>
      <c r="E71" s="35"/>
      <c r="F71" s="36">
        <v>690</v>
      </c>
      <c r="G71" s="36">
        <v>14.05</v>
      </c>
      <c r="H71" s="36">
        <v>19.89</v>
      </c>
      <c r="I71" s="36">
        <v>78.63</v>
      </c>
      <c r="J71" s="36">
        <v>540.24</v>
      </c>
      <c r="K71" s="36"/>
      <c r="L71" s="36"/>
    </row>
    <row r="72" spans="1:12" ht="15">
      <c r="A72" s="15">
        <v>2</v>
      </c>
      <c r="B72" s="16">
        <v>2</v>
      </c>
      <c r="C72" s="17" t="s">
        <v>25</v>
      </c>
      <c r="D72" s="18" t="s">
        <v>26</v>
      </c>
      <c r="E72" s="19" t="s">
        <v>90</v>
      </c>
      <c r="F72" s="20">
        <v>20</v>
      </c>
      <c r="G72" s="20">
        <v>1.58</v>
      </c>
      <c r="H72" s="20">
        <v>0.20</v>
      </c>
      <c r="I72" s="20">
        <v>9.66</v>
      </c>
      <c r="J72" s="20">
        <v>46.76</v>
      </c>
      <c r="K72" s="21" t="s">
        <v>45</v>
      </c>
      <c r="L72" s="20"/>
    </row>
    <row r="73" spans="1:12" ht="15">
      <c r="A73" s="22"/>
      <c r="B73" s="23"/>
      <c r="C73" s="24"/>
      <c r="D73" s="18" t="s">
        <v>30</v>
      </c>
      <c r="E73" s="19" t="s">
        <v>91</v>
      </c>
      <c r="F73" s="20">
        <v>250</v>
      </c>
      <c r="G73" s="20">
        <v>3</v>
      </c>
      <c r="H73" s="20">
        <v>2.66</v>
      </c>
      <c r="I73" s="20">
        <v>15.63</v>
      </c>
      <c r="J73" s="20">
        <v>210.75</v>
      </c>
      <c r="K73" s="21" t="s">
        <v>92</v>
      </c>
      <c r="L73" s="20"/>
    </row>
    <row r="74" spans="1:12" ht="15">
      <c r="A74" s="22"/>
      <c r="B74" s="23"/>
      <c r="C74" s="24"/>
      <c r="D74" s="18" t="s">
        <v>33</v>
      </c>
      <c r="E74" s="19" t="s">
        <v>93</v>
      </c>
      <c r="F74" s="20">
        <v>150</v>
      </c>
      <c r="G74" s="20">
        <v>10.17</v>
      </c>
      <c r="H74" s="20">
        <v>7.49</v>
      </c>
      <c r="I74" s="20">
        <v>28.43</v>
      </c>
      <c r="J74" s="20">
        <v>201.40</v>
      </c>
      <c r="K74" s="21" t="s">
        <v>35</v>
      </c>
      <c r="L74" s="20"/>
    </row>
    <row r="75" spans="1:12" ht="15">
      <c r="A75" s="22"/>
      <c r="B75" s="23"/>
      <c r="C75" s="24"/>
      <c r="D75" s="18" t="s">
        <v>36</v>
      </c>
      <c r="E75" s="19"/>
      <c r="F75" s="20"/>
      <c r="G75" s="20"/>
      <c r="H75" s="20"/>
      <c r="I75" s="20"/>
      <c r="J75" s="20"/>
      <c r="K75" s="21"/>
      <c r="L75" s="20"/>
    </row>
    <row r="76" spans="1:12" ht="15">
      <c r="A76" s="22"/>
      <c r="B76" s="23"/>
      <c r="C76" s="24"/>
      <c r="D76" s="18" t="s">
        <v>39</v>
      </c>
      <c r="E76" s="19" t="s">
        <v>94</v>
      </c>
      <c r="F76" s="20">
        <v>200</v>
      </c>
      <c r="G76" s="20">
        <v>0.32</v>
      </c>
      <c r="H76" s="20">
        <v>0</v>
      </c>
      <c r="I76" s="20">
        <v>38.04</v>
      </c>
      <c r="J76" s="20">
        <v>153.40</v>
      </c>
      <c r="K76" s="21" t="s">
        <v>45</v>
      </c>
      <c r="L76" s="20"/>
    </row>
    <row r="77" spans="1:12" ht="15">
      <c r="A77" s="22"/>
      <c r="B77" s="23"/>
      <c r="C77" s="24"/>
      <c r="D77" s="18" t="s">
        <v>43</v>
      </c>
      <c r="E77" s="19" t="s">
        <v>89</v>
      </c>
      <c r="F77" s="20">
        <v>30</v>
      </c>
      <c r="G77" s="20">
        <v>30</v>
      </c>
      <c r="H77" s="20">
        <v>3.36</v>
      </c>
      <c r="I77" s="20">
        <v>0.66</v>
      </c>
      <c r="J77" s="20">
        <v>29.64</v>
      </c>
      <c r="K77" s="21" t="s">
        <v>45</v>
      </c>
      <c r="L77" s="20"/>
    </row>
    <row r="78" spans="1:12" ht="15">
      <c r="A78" s="22"/>
      <c r="B78" s="23"/>
      <c r="C78" s="24"/>
      <c r="D78" s="18" t="s">
        <v>46</v>
      </c>
      <c r="E78" s="19"/>
      <c r="F78" s="20"/>
      <c r="G78" s="20"/>
      <c r="H78" s="20"/>
      <c r="I78" s="20"/>
      <c r="J78" s="20"/>
      <c r="K78" s="21"/>
      <c r="L78" s="20"/>
    </row>
    <row r="79" spans="1:12" ht="15">
      <c r="A79" s="22"/>
      <c r="B79" s="23"/>
      <c r="C79" s="24"/>
      <c r="D79" s="25"/>
      <c r="E79" s="19"/>
      <c r="F79" s="20"/>
      <c r="G79" s="20"/>
      <c r="H79" s="20"/>
      <c r="I79" s="20"/>
      <c r="J79" s="20"/>
      <c r="K79" s="21"/>
      <c r="L79" s="20"/>
    </row>
    <row r="80" spans="1:12" ht="15">
      <c r="A80" s="22"/>
      <c r="B80" s="23"/>
      <c r="C80" s="24"/>
      <c r="D80" s="25"/>
      <c r="E80" s="19"/>
      <c r="F80" s="20"/>
      <c r="G80" s="20"/>
      <c r="H80" s="20"/>
      <c r="I80" s="20"/>
      <c r="J80" s="20"/>
      <c r="K80" s="21"/>
      <c r="L80" s="20"/>
    </row>
    <row r="81" spans="1:12" ht="15">
      <c r="A81" s="26"/>
      <c r="B81" s="27"/>
      <c r="C81" s="28"/>
      <c r="D81" s="29" t="s">
        <v>47</v>
      </c>
      <c r="E81" s="30"/>
      <c r="F81" s="31">
        <f>SUM(F72:F80)</f>
        <v>650</v>
      </c>
      <c r="G81" s="31">
        <f>SUM(G72:G80)</f>
        <v>45.07</v>
      </c>
      <c r="H81" s="31">
        <f>SUM(H72:H80)</f>
        <v>13.71</v>
      </c>
      <c r="I81" s="31">
        <f>SUM(I72:I80)</f>
        <v>92.419999999999987</v>
      </c>
      <c r="J81" s="31">
        <f>SUM(J72:J80)</f>
        <v>641.94999999999993</v>
      </c>
      <c r="K81" s="32"/>
      <c r="L81" s="31">
        <f>SUM(L72:L80)</f>
        <v>0</v>
      </c>
    </row>
    <row r="82" spans="1:12" ht="12.75" thickBot="1">
      <c r="A82" s="33">
        <v>2</v>
      </c>
      <c r="B82" s="34">
        <v>2</v>
      </c>
      <c r="C82" s="50" t="s">
        <v>48</v>
      </c>
      <c r="D82" s="51"/>
      <c r="E82" s="35"/>
      <c r="F82" s="36">
        <v>650</v>
      </c>
      <c r="G82" s="36">
        <v>45.07</v>
      </c>
      <c r="H82" s="36">
        <v>13.71</v>
      </c>
      <c r="I82" s="36">
        <v>92.42</v>
      </c>
      <c r="J82" s="36">
        <v>641.95000000000005</v>
      </c>
      <c r="K82" s="36"/>
      <c r="L82" s="36"/>
    </row>
    <row r="83" spans="1:12" ht="15">
      <c r="A83" s="15">
        <v>2</v>
      </c>
      <c r="B83" s="16">
        <v>3</v>
      </c>
      <c r="C83" s="17" t="s">
        <v>25</v>
      </c>
      <c r="D83" s="18" t="s">
        <v>26</v>
      </c>
      <c r="E83" s="19" t="s">
        <v>95</v>
      </c>
      <c r="F83" s="20">
        <v>20</v>
      </c>
      <c r="G83" s="20">
        <v>3.36</v>
      </c>
      <c r="H83" s="20">
        <v>0.66</v>
      </c>
      <c r="I83" s="20">
        <v>29.64</v>
      </c>
      <c r="J83" s="20">
        <v>137.94</v>
      </c>
      <c r="K83" s="21" t="s">
        <v>45</v>
      </c>
      <c r="L83" s="20"/>
    </row>
    <row r="84" spans="1:12" ht="15">
      <c r="A84" s="22">
        <v>31.01</v>
      </c>
      <c r="B84" s="23"/>
      <c r="C84" s="24"/>
      <c r="D84" s="18" t="s">
        <v>30</v>
      </c>
      <c r="E84" s="19" t="s">
        <v>96</v>
      </c>
      <c r="F84" s="20">
        <v>250</v>
      </c>
      <c r="G84" s="20">
        <v>2.2799999999999998</v>
      </c>
      <c r="H84" s="20">
        <v>5.03</v>
      </c>
      <c r="I84" s="20">
        <v>17</v>
      </c>
      <c r="J84" s="20">
        <v>122.25</v>
      </c>
      <c r="K84" s="21" t="s">
        <v>97</v>
      </c>
      <c r="L84" s="20"/>
    </row>
    <row r="85" spans="1:12" ht="15">
      <c r="A85" s="22"/>
      <c r="B85" s="23"/>
      <c r="C85" s="24"/>
      <c r="D85" s="18" t="s">
        <v>33</v>
      </c>
      <c r="E85" s="19" t="s">
        <v>98</v>
      </c>
      <c r="F85" s="20">
        <v>150</v>
      </c>
      <c r="G85" s="20">
        <v>3.12</v>
      </c>
      <c r="H85" s="20">
        <v>5.0999999999999996</v>
      </c>
      <c r="I85" s="20">
        <v>18.57</v>
      </c>
      <c r="J85" s="20">
        <v>132.60</v>
      </c>
      <c r="K85" s="21" t="s">
        <v>62</v>
      </c>
      <c r="L85" s="20"/>
    </row>
    <row r="86" spans="1:12" ht="15">
      <c r="A86" s="22"/>
      <c r="B86" s="23"/>
      <c r="C86" s="24"/>
      <c r="D86" s="18" t="s">
        <v>36</v>
      </c>
      <c r="E86" s="19" t="s">
        <v>99</v>
      </c>
      <c r="F86" s="20">
        <v>80</v>
      </c>
      <c r="G86" s="20">
        <v>21.76</v>
      </c>
      <c r="H86" s="20">
        <v>16.80</v>
      </c>
      <c r="I86" s="20">
        <v>6.08</v>
      </c>
      <c r="J86" s="20">
        <v>262.39999999999998</v>
      </c>
      <c r="K86" s="21" t="s">
        <v>100</v>
      </c>
      <c r="L86" s="20"/>
    </row>
    <row r="87" spans="1:12" ht="15">
      <c r="A87" s="22"/>
      <c r="B87" s="23"/>
      <c r="C87" s="24"/>
      <c r="D87" s="18" t="s">
        <v>39</v>
      </c>
      <c r="E87" s="19" t="s">
        <v>87</v>
      </c>
      <c r="F87" s="20">
        <v>200</v>
      </c>
      <c r="G87" s="20">
        <v>5.80</v>
      </c>
      <c r="H87" s="20">
        <v>6.60</v>
      </c>
      <c r="I87" s="20">
        <v>9.90</v>
      </c>
      <c r="J87" s="20">
        <v>122</v>
      </c>
      <c r="K87" s="21" t="s">
        <v>101</v>
      </c>
      <c r="L87" s="20"/>
    </row>
    <row r="88" spans="1:12" ht="15">
      <c r="A88" s="22"/>
      <c r="B88" s="23"/>
      <c r="C88" s="24"/>
      <c r="D88" s="18" t="s">
        <v>43</v>
      </c>
      <c r="E88" s="19" t="s">
        <v>89</v>
      </c>
      <c r="F88" s="20">
        <v>30</v>
      </c>
      <c r="G88" s="20">
        <v>30</v>
      </c>
      <c r="H88" s="20">
        <v>3.36</v>
      </c>
      <c r="I88" s="20">
        <v>0.66</v>
      </c>
      <c r="J88" s="20">
        <v>29.64</v>
      </c>
      <c r="K88" s="21" t="s">
        <v>45</v>
      </c>
      <c r="L88" s="20"/>
    </row>
    <row r="89" spans="1:12" ht="15">
      <c r="A89" s="22"/>
      <c r="B89" s="23"/>
      <c r="C89" s="24"/>
      <c r="D89" s="18" t="s">
        <v>46</v>
      </c>
      <c r="E89" s="19"/>
      <c r="F89" s="20"/>
      <c r="G89" s="20"/>
      <c r="H89" s="20"/>
      <c r="I89" s="20"/>
      <c r="J89" s="20"/>
      <c r="K89" s="21"/>
      <c r="L89" s="20"/>
    </row>
    <row r="90" spans="1:12" ht="15">
      <c r="A90" s="22"/>
      <c r="B90" s="23"/>
      <c r="C90" s="24"/>
      <c r="D90" s="25"/>
      <c r="E90" s="19"/>
      <c r="F90" s="20"/>
      <c r="G90" s="20"/>
      <c r="H90" s="20"/>
      <c r="I90" s="20"/>
      <c r="J90" s="20"/>
      <c r="K90" s="21"/>
      <c r="L90" s="20"/>
    </row>
    <row r="91" spans="1:12" ht="15">
      <c r="A91" s="22"/>
      <c r="B91" s="23"/>
      <c r="C91" s="24"/>
      <c r="D91" s="25"/>
      <c r="E91" s="19"/>
      <c r="F91" s="20"/>
      <c r="G91" s="20"/>
      <c r="H91" s="20"/>
      <c r="I91" s="20"/>
      <c r="J91" s="20"/>
      <c r="K91" s="21"/>
      <c r="L91" s="20"/>
    </row>
    <row r="92" spans="1:12" ht="15">
      <c r="A92" s="26"/>
      <c r="B92" s="27"/>
      <c r="C92" s="28"/>
      <c r="D92" s="29" t="s">
        <v>47</v>
      </c>
      <c r="E92" s="30"/>
      <c r="F92" s="31">
        <f>SUM(F83:F91)</f>
        <v>730</v>
      </c>
      <c r="G92" s="31">
        <f>SUM(G83:G91)</f>
        <v>66.319999999999993</v>
      </c>
      <c r="H92" s="31">
        <f>SUM(H83:H91)</f>
        <v>37.549999999999997</v>
      </c>
      <c r="I92" s="31">
        <f>SUM(I83:I91)</f>
        <v>81.850000000000009</v>
      </c>
      <c r="J92" s="31">
        <f>SUM(J83:J91)</f>
        <v>806.83</v>
      </c>
      <c r="K92" s="32"/>
      <c r="L92" s="31">
        <f>SUM(L83:L91)</f>
        <v>0</v>
      </c>
    </row>
    <row r="93" spans="1:12" ht="12.75" thickBot="1">
      <c r="A93" s="33">
        <v>2</v>
      </c>
      <c r="B93" s="34">
        <v>3</v>
      </c>
      <c r="C93" s="50" t="s">
        <v>48</v>
      </c>
      <c r="D93" s="51"/>
      <c r="E93" s="35"/>
      <c r="F93" s="36">
        <v>730</v>
      </c>
      <c r="G93" s="36">
        <v>66.319999999999993</v>
      </c>
      <c r="H93" s="36">
        <v>37.549999999999997</v>
      </c>
      <c r="I93" s="36">
        <v>81.849999999999994</v>
      </c>
      <c r="J93" s="36">
        <v>806.83</v>
      </c>
      <c r="K93" s="36"/>
      <c r="L93" s="36"/>
    </row>
    <row r="94" spans="1:12" ht="15">
      <c r="A94" s="15">
        <v>2</v>
      </c>
      <c r="B94" s="16">
        <v>4</v>
      </c>
      <c r="C94" s="17" t="s">
        <v>25</v>
      </c>
      <c r="D94" s="18" t="s">
        <v>26</v>
      </c>
      <c r="E94" s="19" t="s">
        <v>81</v>
      </c>
      <c r="F94" s="20">
        <v>60</v>
      </c>
      <c r="G94" s="20">
        <v>1.32</v>
      </c>
      <c r="H94" s="20">
        <v>0.24</v>
      </c>
      <c r="I94" s="20">
        <v>14.52</v>
      </c>
      <c r="J94" s="20">
        <v>66</v>
      </c>
      <c r="K94" s="21" t="s">
        <v>82</v>
      </c>
      <c r="L94" s="20"/>
    </row>
    <row r="95" spans="1:12" ht="15">
      <c r="A95" s="22">
        <v>1.02</v>
      </c>
      <c r="B95" s="23"/>
      <c r="C95" s="24"/>
      <c r="D95" s="18" t="s">
        <v>30</v>
      </c>
      <c r="E95" s="19" t="s">
        <v>102</v>
      </c>
      <c r="F95" s="20">
        <v>250</v>
      </c>
      <c r="G95" s="20">
        <v>0.75</v>
      </c>
      <c r="H95" s="20">
        <v>0.05</v>
      </c>
      <c r="I95" s="20">
        <v>5.30</v>
      </c>
      <c r="J95" s="20">
        <v>22.125</v>
      </c>
      <c r="K95" s="21" t="s">
        <v>52</v>
      </c>
      <c r="L95" s="20"/>
    </row>
    <row r="96" spans="1:12" ht="15">
      <c r="A96" s="22"/>
      <c r="B96" s="23"/>
      <c r="C96" s="24"/>
      <c r="D96" s="18" t="s">
        <v>33</v>
      </c>
      <c r="E96" s="19" t="s">
        <v>103</v>
      </c>
      <c r="F96" s="20">
        <v>200</v>
      </c>
      <c r="G96" s="20">
        <v>14.80</v>
      </c>
      <c r="H96" s="20">
        <v>15.20</v>
      </c>
      <c r="I96" s="20">
        <v>20</v>
      </c>
      <c r="J96" s="20">
        <v>276</v>
      </c>
      <c r="K96" s="21" t="s">
        <v>104</v>
      </c>
      <c r="L96" s="20"/>
    </row>
    <row r="97" spans="1:12" ht="15">
      <c r="A97" s="22"/>
      <c r="B97" s="23"/>
      <c r="C97" s="24"/>
      <c r="D97" s="18" t="s">
        <v>36</v>
      </c>
      <c r="E97" s="19" t="s">
        <v>105</v>
      </c>
      <c r="F97" s="20"/>
      <c r="G97" s="20"/>
      <c r="H97" s="20"/>
      <c r="I97" s="20"/>
      <c r="J97" s="20"/>
      <c r="K97" s="21"/>
      <c r="L97" s="20"/>
    </row>
    <row r="98" spans="1:12" ht="15">
      <c r="A98" s="22"/>
      <c r="B98" s="23"/>
      <c r="C98" s="24"/>
      <c r="D98" s="18" t="s">
        <v>39</v>
      </c>
      <c r="E98" s="19" t="s">
        <v>106</v>
      </c>
      <c r="F98" s="20">
        <v>200</v>
      </c>
      <c r="G98" s="20">
        <v>2.16</v>
      </c>
      <c r="H98" s="20">
        <v>2.1800000000000002</v>
      </c>
      <c r="I98" s="20">
        <v>4</v>
      </c>
      <c r="J98" s="20">
        <v>218.80</v>
      </c>
      <c r="K98" s="21" t="s">
        <v>66</v>
      </c>
      <c r="L98" s="20"/>
    </row>
    <row r="99" spans="1:12" ht="15">
      <c r="A99" s="22"/>
      <c r="B99" s="23"/>
      <c r="C99" s="24"/>
      <c r="D99" s="18" t="s">
        <v>43</v>
      </c>
      <c r="E99" s="19" t="s">
        <v>44</v>
      </c>
      <c r="F99" s="20">
        <v>30</v>
      </c>
      <c r="G99" s="20">
        <v>30</v>
      </c>
      <c r="H99" s="20">
        <v>3.36</v>
      </c>
      <c r="I99" s="20">
        <v>0.66</v>
      </c>
      <c r="J99" s="20">
        <v>29.64</v>
      </c>
      <c r="K99" s="21" t="s">
        <v>45</v>
      </c>
      <c r="L99" s="20"/>
    </row>
    <row r="100" spans="1:12" ht="15">
      <c r="A100" s="22"/>
      <c r="B100" s="23"/>
      <c r="C100" s="24"/>
      <c r="D100" s="18" t="s">
        <v>46</v>
      </c>
      <c r="E100" s="19"/>
      <c r="F100" s="20"/>
      <c r="G100" s="20"/>
      <c r="H100" s="20"/>
      <c r="I100" s="20"/>
      <c r="J100" s="20"/>
      <c r="K100" s="21"/>
      <c r="L100" s="20"/>
    </row>
    <row r="101" spans="1:12" ht="15">
      <c r="A101" s="22"/>
      <c r="B101" s="23"/>
      <c r="C101" s="24"/>
      <c r="D101" s="25"/>
      <c r="E101" s="19"/>
      <c r="F101" s="20"/>
      <c r="G101" s="20"/>
      <c r="H101" s="20"/>
      <c r="I101" s="20"/>
      <c r="J101" s="20"/>
      <c r="K101" s="21"/>
      <c r="L101" s="20"/>
    </row>
    <row r="102" spans="1:12" ht="15">
      <c r="A102" s="22"/>
      <c r="B102" s="23"/>
      <c r="C102" s="24"/>
      <c r="D102" s="25"/>
      <c r="E102" s="19"/>
      <c r="F102" s="20"/>
      <c r="G102" s="20"/>
      <c r="H102" s="20"/>
      <c r="I102" s="20"/>
      <c r="J102" s="20"/>
      <c r="K102" s="21"/>
      <c r="L102" s="20"/>
    </row>
    <row r="103" spans="1:12" ht="15">
      <c r="A103" s="26"/>
      <c r="B103" s="27"/>
      <c r="C103" s="28"/>
      <c r="D103" s="29" t="s">
        <v>47</v>
      </c>
      <c r="E103" s="30"/>
      <c r="F103" s="31">
        <f>SUM(F94:F102)</f>
        <v>740</v>
      </c>
      <c r="G103" s="31">
        <f>SUM(G94:G102)</f>
        <v>49.03</v>
      </c>
      <c r="H103" s="31">
        <f>SUM(H94:H102)</f>
        <v>21.03</v>
      </c>
      <c r="I103" s="31">
        <f>SUM(I94:I102)</f>
        <v>44.48</v>
      </c>
      <c r="J103" s="31">
        <f>SUM(J94:J102)</f>
        <v>612.56499999999994</v>
      </c>
      <c r="K103" s="32"/>
      <c r="L103" s="31">
        <f>SUM(L94:L102)</f>
        <v>0</v>
      </c>
    </row>
    <row r="104" spans="1:12" ht="12.75" thickBot="1">
      <c r="A104" s="33">
        <v>2</v>
      </c>
      <c r="B104" s="34">
        <v>4</v>
      </c>
      <c r="C104" s="50" t="s">
        <v>48</v>
      </c>
      <c r="D104" s="51"/>
      <c r="E104" s="35"/>
      <c r="F104" s="36">
        <v>740</v>
      </c>
      <c r="G104" s="36">
        <v>49.03</v>
      </c>
      <c r="H104" s="36">
        <v>21.03</v>
      </c>
      <c r="I104" s="36">
        <v>44.48</v>
      </c>
      <c r="J104" s="36">
        <v>612.56500000000005</v>
      </c>
      <c r="K104" s="36"/>
      <c r="L104" s="36"/>
    </row>
    <row r="105" spans="1:12" ht="15">
      <c r="A105" s="15">
        <v>2</v>
      </c>
      <c r="B105" s="16">
        <v>5</v>
      </c>
      <c r="C105" s="17" t="s">
        <v>25</v>
      </c>
      <c r="D105" s="18" t="s">
        <v>26</v>
      </c>
      <c r="E105" s="19" t="s">
        <v>107</v>
      </c>
      <c r="F105" s="20">
        <v>60</v>
      </c>
      <c r="G105" s="20">
        <v>0.72</v>
      </c>
      <c r="H105" s="20">
        <v>0.12</v>
      </c>
      <c r="I105" s="20">
        <v>2.76</v>
      </c>
      <c r="J105" s="20">
        <v>15.60</v>
      </c>
      <c r="K105" s="21" t="s">
        <v>108</v>
      </c>
      <c r="L105" s="20"/>
    </row>
    <row r="106" spans="1:12" ht="15">
      <c r="A106" s="22">
        <v>2.02</v>
      </c>
      <c r="B106" s="23"/>
      <c r="C106" s="24"/>
      <c r="D106" s="18" t="s">
        <v>30</v>
      </c>
      <c r="E106" s="19" t="s">
        <v>109</v>
      </c>
      <c r="F106" s="20">
        <v>250</v>
      </c>
      <c r="G106" s="20">
        <v>1.83</v>
      </c>
      <c r="H106" s="20">
        <v>4.9000000000000004</v>
      </c>
      <c r="I106" s="20">
        <v>11.75</v>
      </c>
      <c r="J106" s="20">
        <v>123</v>
      </c>
      <c r="K106" s="21" t="s">
        <v>52</v>
      </c>
      <c r="L106" s="20"/>
    </row>
    <row r="107" spans="1:12" ht="15">
      <c r="A107" s="22"/>
      <c r="B107" s="23"/>
      <c r="C107" s="24"/>
      <c r="D107" s="18" t="s">
        <v>33</v>
      </c>
      <c r="E107" s="19" t="s">
        <v>110</v>
      </c>
      <c r="F107" s="20">
        <v>200</v>
      </c>
      <c r="G107" s="20">
        <v>19.45</v>
      </c>
      <c r="H107" s="20">
        <v>21.36</v>
      </c>
      <c r="I107" s="20">
        <v>16.20</v>
      </c>
      <c r="J107" s="20">
        <v>335</v>
      </c>
      <c r="K107" s="21" t="s">
        <v>77</v>
      </c>
      <c r="L107" s="20"/>
    </row>
    <row r="108" spans="1:12" ht="15">
      <c r="A108" s="22"/>
      <c r="B108" s="23"/>
      <c r="C108" s="24"/>
      <c r="D108" s="18" t="s">
        <v>36</v>
      </c>
      <c r="E108" s="19"/>
      <c r="F108" s="20"/>
      <c r="G108" s="20"/>
      <c r="H108" s="20"/>
      <c r="I108" s="20"/>
      <c r="J108" s="20"/>
      <c r="K108" s="21"/>
      <c r="L108" s="20"/>
    </row>
    <row r="109" spans="1:12" ht="15">
      <c r="A109" s="22"/>
      <c r="B109" s="23"/>
      <c r="C109" s="24"/>
      <c r="D109" s="18" t="s">
        <v>39</v>
      </c>
      <c r="E109" s="19" t="s">
        <v>87</v>
      </c>
      <c r="F109" s="20">
        <v>200</v>
      </c>
      <c r="G109" s="20">
        <v>5.80</v>
      </c>
      <c r="H109" s="20">
        <v>6.60</v>
      </c>
      <c r="I109" s="40">
        <v>9.90</v>
      </c>
      <c r="J109" s="20">
        <v>122</v>
      </c>
      <c r="K109" s="21" t="s">
        <v>88</v>
      </c>
      <c r="L109" s="20"/>
    </row>
    <row r="110" spans="1:12" ht="15">
      <c r="A110" s="22"/>
      <c r="B110" s="23"/>
      <c r="C110" s="24"/>
      <c r="D110" s="18" t="s">
        <v>43</v>
      </c>
      <c r="E110" s="19" t="s">
        <v>44</v>
      </c>
      <c r="F110" s="20">
        <v>30</v>
      </c>
      <c r="G110" s="20">
        <v>30</v>
      </c>
      <c r="H110" s="20">
        <v>3.36</v>
      </c>
      <c r="I110" s="20">
        <v>0.66</v>
      </c>
      <c r="J110" s="20">
        <v>29.64</v>
      </c>
      <c r="K110" s="21" t="s">
        <v>45</v>
      </c>
      <c r="L110" s="20"/>
    </row>
    <row r="111" spans="1:12" ht="15">
      <c r="A111" s="22"/>
      <c r="B111" s="23"/>
      <c r="C111" s="24"/>
      <c r="D111" s="18" t="s">
        <v>46</v>
      </c>
      <c r="E111" s="19"/>
      <c r="F111" s="20"/>
      <c r="G111" s="20"/>
      <c r="H111" s="20"/>
      <c r="I111" s="20"/>
      <c r="J111" s="20"/>
      <c r="K111" s="21"/>
      <c r="L111" s="20"/>
    </row>
    <row r="112" spans="1:12" ht="15">
      <c r="A112" s="22"/>
      <c r="B112" s="23"/>
      <c r="C112" s="24"/>
      <c r="D112" s="25"/>
      <c r="E112" s="19"/>
      <c r="F112" s="20"/>
      <c r="G112" s="20"/>
      <c r="H112" s="20"/>
      <c r="I112" s="20"/>
      <c r="J112" s="20"/>
      <c r="K112" s="21"/>
      <c r="L112" s="20"/>
    </row>
    <row r="113" spans="1:12" ht="15">
      <c r="A113" s="22"/>
      <c r="B113" s="23"/>
      <c r="C113" s="24"/>
      <c r="D113" s="25"/>
      <c r="E113" s="19"/>
      <c r="F113" s="20"/>
      <c r="G113" s="20"/>
      <c r="H113" s="20"/>
      <c r="I113" s="20"/>
      <c r="J113" s="20"/>
      <c r="K113" s="21"/>
      <c r="L113" s="20"/>
    </row>
    <row r="114" spans="1:12" ht="15">
      <c r="A114" s="26"/>
      <c r="B114" s="27"/>
      <c r="C114" s="28"/>
      <c r="D114" s="29" t="s">
        <v>47</v>
      </c>
      <c r="E114" s="30"/>
      <c r="F114" s="31">
        <f>SUM(F105:F113)</f>
        <v>740</v>
      </c>
      <c r="G114" s="31">
        <f>SUM(G105:G113)</f>
        <v>57.80</v>
      </c>
      <c r="H114" s="31">
        <f>SUM(H105:H113)</f>
        <v>36.339999999999996</v>
      </c>
      <c r="I114" s="31">
        <f>SUM(I105:I113)</f>
        <v>41.27</v>
      </c>
      <c r="J114" s="31">
        <f>SUM(J105:J113)</f>
        <v>625.24</v>
      </c>
      <c r="K114" s="32"/>
      <c r="L114" s="31">
        <f>SUM(L105:L113)</f>
        <v>0</v>
      </c>
    </row>
    <row r="115" spans="1:12" ht="12.75" thickBot="1">
      <c r="A115" s="33">
        <v>2</v>
      </c>
      <c r="B115" s="34">
        <v>5</v>
      </c>
      <c r="C115" s="50" t="s">
        <v>48</v>
      </c>
      <c r="D115" s="51"/>
      <c r="E115" s="35"/>
      <c r="F115" s="36">
        <v>740</v>
      </c>
      <c r="G115" s="36">
        <v>57.80</v>
      </c>
      <c r="H115" s="36">
        <v>36.340000000000003</v>
      </c>
      <c r="I115" s="36">
        <v>41.27</v>
      </c>
      <c r="J115" s="36">
        <v>625.24</v>
      </c>
      <c r="K115" s="36"/>
      <c r="L115" s="36"/>
    </row>
    <row r="116" spans="1:12" ht="13.9" customHeight="1" thickBot="1">
      <c r="A116" s="41"/>
      <c r="B116" s="42"/>
      <c r="C116" s="52" t="s">
        <v>111</v>
      </c>
      <c r="D116" s="53"/>
      <c r="E116" s="54"/>
      <c r="F116" s="43"/>
      <c r="G116" s="43"/>
      <c r="H116" s="43"/>
      <c r="I116" s="43"/>
      <c r="J116" s="43"/>
      <c r="K116" s="43"/>
      <c r="L116" s="43"/>
    </row>
  </sheetData>
  <mergeCells count="14">
    <mergeCell ref="C93:D93"/>
    <mergeCell ref="C104:D104"/>
    <mergeCell ref="C115:D115"/>
    <mergeCell ref="C116:E116"/>
    <mergeCell ref="C38:D38"/>
    <mergeCell ref="C49:D49"/>
    <mergeCell ref="C60:D60"/>
    <mergeCell ref="C71:D71"/>
    <mergeCell ref="C82:D82"/>
    <mergeCell ref="H2:K2"/>
    <mergeCell ref="C1:E1"/>
    <mergeCell ref="H1:K1"/>
    <mergeCell ref="C16:D16"/>
    <mergeCell ref="C27:D27"/>
  </mergeCells>
  <pageMargins left="0.700000047683716" right="0.700000047683716" top="0.75" bottom="0.75" header="0.300000011920929" footer="0.300000011920929"/>
  <pageSetup fitToHeight="0" fitToWidth="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Template>Normal.dotm</Template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</cp:lastModifiedBy>
  <dcterms:modified xsi:type="dcterms:W3CDTF">2024-01-09T08:51:41Z</dcterms:modified>
  <cp:category/>
</cp:coreProperties>
</file>